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mc:AlternateContent xmlns:mc="http://schemas.openxmlformats.org/markup-compatibility/2006">
    <mc:Choice Requires="x15">
      <x15ac:absPath xmlns:x15ac="http://schemas.microsoft.com/office/spreadsheetml/2010/11/ac" url="/Users/bertm/Downloads/"/>
    </mc:Choice>
  </mc:AlternateContent>
  <xr:revisionPtr revIDLastSave="0" documentId="13_ncr:1_{4A8C7F1A-0258-4141-A425-A990BB1EAEFE}" xr6:coauthVersionLast="47" xr6:coauthVersionMax="47" xr10:uidLastSave="{00000000-0000-0000-0000-000000000000}"/>
  <bookViews>
    <workbookView xWindow="340" yWindow="760" windowWidth="34100" windowHeight="18680" firstSheet="2" activeTab="3" xr2:uid="{00000000-000D-0000-FFFF-FFFF00000000}"/>
  </bookViews>
  <sheets>
    <sheet name="Insights" sheetId="1" r:id="rId1"/>
    <sheet name="Offline" sheetId="2" r:id="rId2"/>
    <sheet name="Pendo" sheetId="3" r:id="rId3"/>
    <sheet name="Sheet1" sheetId="4"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4" l="1"/>
  <c r="F23" i="4"/>
  <c r="F22" i="4"/>
  <c r="F20" i="4"/>
  <c r="F18" i="4"/>
  <c r="F17" i="4"/>
  <c r="F15" i="4"/>
  <c r="F14" i="4"/>
  <c r="F13" i="4"/>
  <c r="F12" i="4"/>
  <c r="F11" i="4"/>
  <c r="F10" i="4"/>
  <c r="F9" i="4"/>
  <c r="F27" i="4"/>
  <c r="F26" i="4"/>
  <c r="F21" i="4"/>
  <c r="F16" i="4"/>
  <c r="F8" i="4"/>
  <c r="F31" i="4"/>
  <c r="F30" i="4"/>
  <c r="F29" i="4"/>
  <c r="F28" i="4"/>
  <c r="F25" i="4"/>
  <c r="F19" i="4"/>
  <c r="F7" i="4"/>
  <c r="F6" i="4"/>
  <c r="F5" i="4"/>
  <c r="F4" i="4"/>
  <c r="F3" i="4"/>
  <c r="F2" i="4"/>
  <c r="F1" i="4"/>
</calcChain>
</file>

<file path=xl/sharedStrings.xml><?xml version="1.0" encoding="utf-8"?>
<sst xmlns="http://schemas.openxmlformats.org/spreadsheetml/2006/main" count="505" uniqueCount="227">
  <si>
    <t>#</t>
  </si>
  <si>
    <t>Type</t>
  </si>
  <si>
    <t>Report</t>
  </si>
  <si>
    <t>User</t>
  </si>
  <si>
    <t>Product Line (s) - Ignite, IgniteTable, Both</t>
  </si>
  <si>
    <t>Description</t>
  </si>
  <si>
    <t>Examples of data points shown/collected in the report</t>
  </si>
  <si>
    <t>Status</t>
  </si>
  <si>
    <t>New or Modify</t>
  </si>
  <si>
    <t>Product Utilization</t>
  </si>
  <si>
    <t>License Report</t>
  </si>
  <si>
    <t>Internal members of Hatch</t>
  </si>
  <si>
    <t>Both</t>
  </si>
  <si>
    <t>Organization license report including: org name, MAS id, product type, license start and end dates, days remaining, child seats purchased, active children, seats used.</t>
  </si>
  <si>
    <t xml:space="preserve">XYX organization has license for ignitetable with license start and end date of ____, 250 days remaining, purchased 500 seats, 300 active children, 350 seats used. </t>
  </si>
  <si>
    <t>Done</t>
  </si>
  <si>
    <t>Modify</t>
  </si>
  <si>
    <t>Technical Reports</t>
  </si>
  <si>
    <t>Skill Observation Report</t>
  </si>
  <si>
    <t>Org Admin, School Admin, Teacher</t>
  </si>
  <si>
    <t>IgniteTable</t>
  </si>
  <si>
    <t>Report where user can add skill observations, watch recordings, edit recordings, add notes per child.</t>
  </si>
  <si>
    <t>skill played, domain and subdomain, game name, participation indicated, game recording, child name</t>
  </si>
  <si>
    <t>In Progress</t>
  </si>
  <si>
    <t xml:space="preserve">New  </t>
  </si>
  <si>
    <t>Learning Outcomes</t>
  </si>
  <si>
    <t>School Playtime Report</t>
  </si>
  <si>
    <t>Org Admin, School Admin</t>
  </si>
  <si>
    <t>Report for child playtime in IgniteTable to support children playing 25/30 mins a week</t>
  </si>
  <si>
    <t>Average playtime for school for this week or last week</t>
  </si>
  <si>
    <t>Pending</t>
  </si>
  <si>
    <t>New</t>
  </si>
  <si>
    <t>Class Playtime Report</t>
  </si>
  <si>
    <t>Average playtime for class for this week or last week</t>
  </si>
  <si>
    <t>Child Playtime Report</t>
  </si>
  <si>
    <t>Playtime for child for this week or last week</t>
  </si>
  <si>
    <t>School Progress Report</t>
  </si>
  <si>
    <t>Report for average school progress  based on game play with filtering options</t>
  </si>
  <si>
    <t>Average school progress in the alphabet knowledge subdomain for the school year</t>
  </si>
  <si>
    <t>Class Progress Report</t>
  </si>
  <si>
    <t>Report for average class progress  based on game play with filtering options</t>
  </si>
  <si>
    <t>Average class progress in the alphabet knowledge subdomain for the school year</t>
  </si>
  <si>
    <t>Child Progress Report</t>
  </si>
  <si>
    <t>Report for child progress  based on game play with filtering options</t>
  </si>
  <si>
    <t>Child progress in the alphabet knowledge subdomain for the last week</t>
  </si>
  <si>
    <t>Child Skill Detail</t>
  </si>
  <si>
    <t>Org Admin, School Admin, Teacher, Parent</t>
  </si>
  <si>
    <t>Detailed report for child skill progress, user can see progress by domain, observations they added, what skills were observed or not observed, and replay recordings</t>
  </si>
  <si>
    <t xml:space="preserve">Child has demonstrated skill in the science and technology domain with a level 2 on life science. 2.  Child has not demonstrated the delays gratification skill. </t>
  </si>
  <si>
    <t>Gameplay Report</t>
  </si>
  <si>
    <t>Report for IgniteTable showing users the map of the child journey through the games they have played.</t>
  </si>
  <si>
    <t>Child most recently played game Monster Cupcake (clickable game info) and had the chance to demonstrate delaying gratification</t>
  </si>
  <si>
    <t>School Setup Report</t>
  </si>
  <si>
    <t>Combining Ignite and IgniteTable setup data points to support implementation at a school and/or class level</t>
  </si>
  <si>
    <t>School has 3 classes setup, 5 teachers, 2 teachers have logged in, 50 total children, 33 with family members, 25 with photos, 30 ignite seats used, 45 ignitetable seats used</t>
  </si>
  <si>
    <t>Class Setup Report</t>
  </si>
  <si>
    <t xml:space="preserve">Class name, teacher, logged in? yes, total children 33, 15 ignite, 18 ignitetable, 33 children with family members, 20 children with photos. </t>
  </si>
  <si>
    <t>School Utilization Report</t>
  </si>
  <si>
    <t>Combining Ignite and IgniteTable utilization data points to support usage at a school and/or class level</t>
  </si>
  <si>
    <t xml:space="preserve">School has 8 classes, 9 average teacher logins, 55 children playing, with an avg playtime of 23 mins, 10 child play sessions, avg child skill level is 1.2. </t>
  </si>
  <si>
    <t>Class Utilization Report</t>
  </si>
  <si>
    <t xml:space="preserve">Class name has 11 children playing ignite with avg playtime of #, avg child play session #, avg child skill level. </t>
  </si>
  <si>
    <t>Setup and Utilization - School</t>
  </si>
  <si>
    <t xml:space="preserve">Ignite </t>
  </si>
  <si>
    <t>A combined report, displaying data for both setup, and utilization. Data is displayed in a table, for each section, with a mix of raw values, calculated values, and percentages. This is displayed at the school level, listing all schools at the organization. A user can click a school, and be taken to the class breakdown, for that school.</t>
  </si>
  <si>
    <t>School name, count of total teachers, count of total classes, % of teachers trained this year, % teachers visited Insights, count of children, % of children with family members, % of children with photos, % of children started play.
School name, count of total classes, count of active children, count of teacher logins per class, average child play time from last week, average child sessions (games) from last week, average child skill level.</t>
  </si>
  <si>
    <t>Existing</t>
  </si>
  <si>
    <t>Will be replaced</t>
  </si>
  <si>
    <t>Setup &amp; Utilization - Class</t>
  </si>
  <si>
    <t>Ignite</t>
  </si>
  <si>
    <t>A combined report, displaying data for both setup, and utilization. Data is displayed in a table, for each section, with a mix of raw values, calculated values, and percentages. This is displayed at the class level, listing all classes at the school. 
This page also includes an exportable section, where a user can select the school (pre-populated) to download a CSV export for.</t>
  </si>
  <si>
    <t>Class name, count of total teachers, count of total classes, % of teachers trained this year, % teachers visited Insights, count of children, % of children with family members, % of children with photos, % of children started play.
Class name, count of total classes, count of active children, count of teacher logins per class, average child play time from last week, average child sessions (games) from last week, average child skill level.</t>
  </si>
  <si>
    <t>Child Entry Report</t>
  </si>
  <si>
    <t xml:space="preserve">Listing each child, this report allows Educators to see which entry experiences the child showed that they could demonstrate the skill asked for, and which they need support in. Filtering options are available. </t>
  </si>
  <si>
    <t>Child name, each possible entry experience, skill demonstrated or skill emerging, progress toward entry completion by child.</t>
  </si>
  <si>
    <t>Growth Report</t>
  </si>
  <si>
    <t>An X/Y graph, comparing cumulative progress and cumulative playtime, each month. Showing an upward trajectory, and the relationship between playtime and progress. Filters include school, class, child, demographics, and the school start month.</t>
  </si>
  <si>
    <t>Average cumulative progress (bar + values), average cumulative playtime (line+ values).</t>
  </si>
  <si>
    <t>Support Needed - Admin Version</t>
  </si>
  <si>
    <t>A list of schools at the organization, and for each school, a count of games played, in which a child scored under 80%, and scored under 50%, over the last week.</t>
  </si>
  <si>
    <t>School, a count of scores above 80%, a count of scores above 50%.</t>
  </si>
  <si>
    <t>Support Needed - Teacher Version</t>
  </si>
  <si>
    <t>Teacher</t>
  </si>
  <si>
    <t>A list of games played, organized by day over the last week. This report lists the games that children in this teachers class/es could use some support in, so that they can be successful the next time that they play. Curricular experiences are recommended for each event/game/child.</t>
  </si>
  <si>
    <t>Child name, time played, subdomain for game played, % of correct score, link to curricular experience.</t>
  </si>
  <si>
    <t>Play log export</t>
  </si>
  <si>
    <t>A CSV export that shows child play, line by line, for each game that they play.</t>
  </si>
  <si>
    <t>Child name, school name, class name, curricular experience, experience type, domain, subdomain, skill, skill level, timestamp, duration, percent correct, language</t>
  </si>
  <si>
    <t>Child Time and Progress export</t>
  </si>
  <si>
    <t>A CSV export that shows a single line for each child, summarizing play time, and progress towards each subdomain.</t>
  </si>
  <si>
    <t>Child name, teacher, class, school, child ID, total playtime all year, total playtime all domains, total playtime filtered domains, total playtime by domain, avg. playtime all domains, avg. playtime filtered domains, skill level for each subdomain</t>
  </si>
  <si>
    <t>Device Ignite Version</t>
  </si>
  <si>
    <t>For Admins and Teachers, this report helps educators ensure that children are playing the latest version of Ignite, whether at school, or at home.</t>
  </si>
  <si>
    <t>Last Sync, app version, home or school device, name of user last logged in, school name, device tyoe, ID #</t>
  </si>
  <si>
    <t>Quarterly Summary Report</t>
  </si>
  <si>
    <t>Org Admin</t>
  </si>
  <si>
    <t xml:space="preserve">A snapshot report, auto-generated every 3 months, targeted at Org Admins. Includes data on Implementation, Play Time, Growth, and HatchSync. </t>
  </si>
  <si>
    <t>implementation score, implementation score breakdown (school set up score, educator set up score, child set up score), play time score, playtime score break down (month 1 score, month2 score, month 3 score), growth score, growth score break down (growth score for each domain) hatchsync score, power users by school and schools that need suport for each section, scores over time from previous reports for each section, reccomendations based on scores for each section</t>
  </si>
  <si>
    <t>License Audit Report</t>
  </si>
  <si>
    <t>Is a list of licenses associated with each device sold. Historical data only. Related to Shell Squad Adventures. Also tracks days remaining for each device license</t>
  </si>
  <si>
    <t>Features, ID, Device License, Application, Expiration date, New Expiration date, updated by name, organization name, updated date, order number, license comment</t>
  </si>
  <si>
    <t>Sameview Activity Report</t>
  </si>
  <si>
    <t xml:space="preserve">Report on internal sameview activity: user, org, class, date, role sameviewed. </t>
  </si>
  <si>
    <t>XYZ Hatch team member sameviewed this xyz org and this class on 1/1/21 as a teacher role.</t>
  </si>
  <si>
    <t>Download Email data</t>
  </si>
  <si>
    <t>Report allowing the export of email log data by organization</t>
  </si>
  <si>
    <t>Name of person the email was sent to, organization name, recipient email, subject, event type, time of event</t>
  </si>
  <si>
    <t>Ignite Product Reports</t>
  </si>
  <si>
    <t>Ignite analytics report with the ability to export as well, metrics include: child utilization, product utilization, weekly playtime, admin and teacher engagement and retention, parent utilization, device version details, adoption report, emails and engagement.</t>
  </si>
  <si>
    <t>Product version and usage over time, child utilization over time, session and scoreing data, indivual game data, weekly playtime, teacher and admin usage, teacher and admin retention, ignite parent usage, ignite device version details, ignite adoptions, email engagement</t>
  </si>
  <si>
    <t>Error Messaging</t>
  </si>
  <si>
    <t>Report pulling all possible error messages users might see and the validation</t>
  </si>
  <si>
    <t>Feature, validation, error message, error type</t>
  </si>
  <si>
    <t>Autoroster Raw CSV</t>
  </si>
  <si>
    <t>Report allowing the download of autoroster sync data based on timestamp</t>
  </si>
  <si>
    <t>Export autoroster sync file for 2/25/23 - includes classes, demographics, org, parents, children, schools, classes, terms, enrollment, legacy id, user</t>
  </si>
  <si>
    <t>Package Adoption</t>
  </si>
  <si>
    <t>App installs log</t>
  </si>
  <si>
    <t xml:space="preserve">Hatch launcher, android, 1.0.4.3 app version, 2 installs. </t>
  </si>
  <si>
    <t>KPI report</t>
  </si>
  <si>
    <t>First time orgs, schools, classes, new active children</t>
  </si>
  <si>
    <t xml:space="preserve">Filter by timeframe: count of: first time orgs, schools, classes, children and more. Utiization report- total orgs, teachers, children. </t>
  </si>
  <si>
    <t>Ignite ScoreCard</t>
  </si>
  <si>
    <t>Not migrated</t>
  </si>
  <si>
    <t>Adoption</t>
  </si>
  <si>
    <t>Device Overview</t>
  </si>
  <si>
    <t>Organization device type, serial number, last sync, app version</t>
  </si>
  <si>
    <t>Org name, device is galaxy tab A - Samsung, serial number 11111111, last sync was 12/1/22, app version is 5.6.1</t>
  </si>
  <si>
    <t>Ignite Seat Alert and Report</t>
  </si>
  <si>
    <t>Organizations are in this report when they have exceeded seats purchased with seats used - also sends weekly email internally</t>
  </si>
  <si>
    <t>organization name, organization state, # of Seats purchased, Children added, % exceeded, License End Date</t>
  </si>
  <si>
    <t>Device License Report</t>
  </si>
  <si>
    <t>Is a list of licenses associated with each device sold. Historical data only. Related to Shell Squad Adventures. </t>
  </si>
  <si>
    <t>Mas Id, Organization name, school name, classroom name, Teacher name, Sales ordeer, device, application, expiration, days remaining</t>
  </si>
  <si>
    <t>Hatchsync License Report</t>
  </si>
  <si>
    <t xml:space="preserve">Organizations with hatchsync license: start and end dates, sales order. Add hatchsync license </t>
  </si>
  <si>
    <t>Organization name, license start date, license end date, license activated date, # of children, sales order</t>
  </si>
  <si>
    <t>License Renewal</t>
  </si>
  <si>
    <t>License device code renewal</t>
  </si>
  <si>
    <t>Organization name, school name, default class, device UID, created date, License type, device name</t>
  </si>
  <si>
    <t>Pendo</t>
  </si>
  <si>
    <t>Data Point</t>
  </si>
  <si>
    <t>E.g.</t>
  </si>
  <si>
    <t>User's Browser</t>
  </si>
  <si>
    <t>Visitor Time on site</t>
  </si>
  <si>
    <t>total time the visitor spent using your product within the selected date range. Pendo adds one minute to the counter for each minute we register any activity (page load, focus, clicks, etc.). If a visitor is not interacting with the site (i.e. background tab) pendo will not count that time.</t>
  </si>
  <si>
    <t>Visitor Page Usage</t>
  </si>
  <si>
    <t>For all tagged pages, page usage shows which pages the vistor used the most based on time spent on the page or page loads</t>
  </si>
  <si>
    <t xml:space="preserve">Pendo </t>
  </si>
  <si>
    <t>Visitor Feature Usage</t>
  </si>
  <si>
    <t>For all tagged feature, feature usage shows which featured the vistor used the most based on clicks</t>
  </si>
  <si>
    <t>Visitor Days Active</t>
  </si>
  <si>
    <t>The sum of every day of the Date Range which contains at least one event for the Visitor.</t>
  </si>
  <si>
    <t>Visitor Usage Trend</t>
  </si>
  <si>
    <t>A comparison of Total Time of the selected Date Range (period n), to the previous period of equal length (period n-1). This is a simple metric which can gauge the health of a visitor at a glance.</t>
  </si>
  <si>
    <t>Visitor Time on Site over Time</t>
  </si>
  <si>
    <t>Line graph showing users time on Insights over a time period</t>
  </si>
  <si>
    <t>Visitor Events over TIme</t>
  </si>
  <si>
    <t>Line graph showing user events(Views/Clicks) on Insights over time</t>
  </si>
  <si>
    <t>Visitor Date</t>
  </si>
  <si>
    <t>Date of insights visit</t>
  </si>
  <si>
    <t>Visitor Time</t>
  </si>
  <si>
    <t>Time on site during visit</t>
  </si>
  <si>
    <t>Visitor Page Visited</t>
  </si>
  <si>
    <t>Name of tagged page the user visited</t>
  </si>
  <si>
    <t>Visitor Time on Page</t>
  </si>
  <si>
    <t>Time the user spent on that page</t>
  </si>
  <si>
    <t>Visitor Browser info</t>
  </si>
  <si>
    <t>Browser the user was using when they visited the page</t>
  </si>
  <si>
    <t>Visitor Feature Used</t>
  </si>
  <si>
    <t>Name of tagged feature the user interacted with.</t>
  </si>
  <si>
    <t>Visitor Feature Time</t>
  </si>
  <si>
    <t>The exact time the user used the tagged feature</t>
  </si>
  <si>
    <t>Visitor Track Event</t>
  </si>
  <si>
    <t>Name of the track even the user interacted with</t>
  </si>
  <si>
    <t>Visitor Track Event Status</t>
  </si>
  <si>
    <t>Status of the track even the user interacted with (i.e. success)</t>
  </si>
  <si>
    <t>Visitor Track Event Time</t>
  </si>
  <si>
    <t>The exact time the user interacted with the track event</t>
  </si>
  <si>
    <t>Visitor Guides</t>
  </si>
  <si>
    <t>Guides/polls the user interacted with during their visit</t>
  </si>
  <si>
    <t>Number of Visitors</t>
  </si>
  <si>
    <t>Total number visitors based your filters</t>
  </si>
  <si>
    <t>(From RMS, Pendo, User)</t>
  </si>
  <si>
    <t>Data Type</t>
  </si>
  <si>
    <t>Parents</t>
  </si>
  <si>
    <t>View</t>
  </si>
  <si>
    <t>All</t>
  </si>
  <si>
    <t>Users</t>
  </si>
  <si>
    <t>Poll </t>
  </si>
  <si>
    <t>Educators </t>
  </si>
  <si>
    <t>Schools</t>
  </si>
  <si>
    <t>Children</t>
  </si>
  <si>
    <t>Classes</t>
  </si>
  <si>
    <t>Support</t>
  </si>
  <si>
    <t>Need</t>
  </si>
  <si>
    <t>Teachers</t>
  </si>
  <si>
    <t>Admins</t>
  </si>
  <si>
    <t>School</t>
  </si>
  <si>
    <t>Setup</t>
  </si>
  <si>
    <t>&amp;</t>
  </si>
  <si>
    <t>Util</t>
  </si>
  <si>
    <t>Progress</t>
  </si>
  <si>
    <t>Everyone </t>
  </si>
  <si>
    <t>Playtime</t>
  </si>
  <si>
    <t>Overview</t>
  </si>
  <si>
    <t>Play</t>
  </si>
  <si>
    <t>Log</t>
  </si>
  <si>
    <t>Parent</t>
  </si>
  <si>
    <t>Parents </t>
  </si>
  <si>
    <t>Dashboard</t>
  </si>
  <si>
    <t>Conference</t>
  </si>
  <si>
    <t>Import</t>
  </si>
  <si>
    <t>Intro</t>
  </si>
  <si>
    <t>CSV</t>
  </si>
  <si>
    <t>Growth</t>
  </si>
  <si>
    <t>Family</t>
  </si>
  <si>
    <t>Connections</t>
  </si>
  <si>
    <t>Activity</t>
  </si>
  <si>
    <t>Device</t>
  </si>
  <si>
    <t>Class</t>
  </si>
  <si>
    <t>Child</t>
  </si>
  <si>
    <t>Skill</t>
  </si>
  <si>
    <t>Detail</t>
  </si>
  <si>
    <t>Export</t>
  </si>
  <si>
    <t>Add</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</si>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</sst>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Verdana"/>
      <family val="2"/>
      <scheme val="minor"/>
    </font>
    <font>
      <b/>
      <sz val="14"/>
      <color rgb="FF4472C4"/>
      <name val="Verdana"/>
      <family val="2"/>
      <scheme val="minor"/>
    </font>
    <font>
      <sz val="14"/>
      <color theme="1"/>
      <name val="Atkinson Hyperlegible Regular"/>
    </font>
    <font>
      <sz val="14"/>
      <color theme="0"/>
      <name val="Atkinson Hyperlegible Bold"/>
    </font>
    <font>
      <sz val="10"/>
      <color theme="0"/>
      <name val="Atkinson Hyperlegible Bold"/>
    </font>
    <font>
      <sz val="16"/>
      <color theme="0"/>
      <name val="Atkinson Hyperlegible Bold"/>
    </font>
    <font>
      <sz val="14"/>
      <color rgb="FF2A2C35"/>
      <name val="Inter"/>
    </font>
    <font>
      <u/>
      <sz val="11"/>
      <color theme="10"/>
      <name val="Verdana"/>
      <family val="2"/>
      <scheme val="minor"/>
    </font>
    <font>
      <sz val="12"/>
      <color theme="1"/>
      <name val="Helvetica"/>
      <family val="2"/>
    </font>
  </fonts>
  <fills count="3">
    <fill>
      <patternFill patternType="none"/>
    </fill>
    <fill>
      <patternFill patternType="gray125"/>
    </fill>
    <fill>
      <patternFill patternType="solid">
        <fgColor rgb="FF002060"/>
        <bgColor indexed="64"/>
      </patternFill>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14">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2" fillId="0" borderId="0" xfId="0" applyFont="1" applyAlignment="1">
      <alignment horizontal="left" vertical="top"/>
    </xf>
    <xf numFmtId="0" fontId="2" fillId="0" borderId="0" xfId="0" applyFont="1" applyAlignment="1">
      <alignment horizontal="left" vertical="top" wrapText="1"/>
    </xf>
    <xf numFmtId="0" fontId="3" fillId="2" borderId="0" xfId="0" applyFont="1" applyFill="1" applyAlignment="1">
      <alignment horizontal="left" vertical="top"/>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5" fillId="2" borderId="0" xfId="0" applyFont="1" applyFill="1" applyAlignment="1">
      <alignment horizontal="left" vertical="top"/>
    </xf>
    <xf numFmtId="0" fontId="5" fillId="2" borderId="0" xfId="0" applyFont="1" applyFill="1" applyAlignment="1">
      <alignment horizontal="left" vertical="top" wrapText="1"/>
    </xf>
    <xf numFmtId="0" fontId="7" fillId="0" borderId="0" xfId="1"/>
    <xf numFmtId="0" fontId="6" fillId="0" borderId="0" xfId="0" applyFont="1"/>
    <xf numFmtId="0" fontId="8" fillId="0" borderId="0" xfId="0" applyFont="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Atla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onsolas-Verdana">
      <a:majorFont>
        <a:latin typeface="Consolas" panose="020B0609020204030204"/>
        <a:ea typeface=""/>
        <a:cs typeface=""/>
        <a:font script="Jpan" typeface="HG丸ｺﾞｼｯｸM-PRO"/>
        <a:font script="Hang" typeface="HY중고딕"/>
        <a:font script="Hans" typeface="华文楷体"/>
        <a:font script="Hant" typeface="新細明體"/>
        <a:font script="Arab" typeface="Tahoma"/>
        <a:font script="Hebr" typeface="Levenim MT"/>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Verdana" panose="020B0604030504040204"/>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Atlas">
      <a:fillStyleLst>
        <a:solidFill>
          <a:schemeClr val="phClr"/>
        </a:solidFill>
        <a:gradFill rotWithShape="1">
          <a:gsLst>
            <a:gs pos="0">
              <a:schemeClr val="phClr">
                <a:tint val="62000"/>
                <a:alpha val="60000"/>
                <a:satMod val="109000"/>
                <a:lumMod val="110000"/>
              </a:schemeClr>
            </a:gs>
            <a:gs pos="100000">
              <a:schemeClr val="phClr">
                <a:tint val="78000"/>
                <a:alpha val="92000"/>
                <a:satMod val="109000"/>
                <a:lumMod val="100000"/>
              </a:schemeClr>
            </a:gs>
          </a:gsLst>
          <a:lin ang="5400000" scaled="0"/>
        </a:gradFill>
        <a:gradFill rotWithShape="1">
          <a:gsLst>
            <a:gs pos="0">
              <a:schemeClr val="phClr">
                <a:tint val="98000"/>
                <a:satMod val="110000"/>
                <a:lumMod val="104000"/>
              </a:schemeClr>
            </a:gs>
            <a:gs pos="69000">
              <a:schemeClr val="phClr">
                <a:shade val="84000"/>
                <a:satMod val="130000"/>
                <a:lumMod val="92000"/>
              </a:schemeClr>
            </a:gs>
            <a:gs pos="100000">
              <a:schemeClr val="phClr">
                <a:shade val="76000"/>
                <a:satMod val="130000"/>
                <a:lumMod val="88000"/>
              </a:schemeClr>
            </a:gs>
          </a:gsLst>
          <a:lin ang="5400000" scaled="0"/>
        </a:gradFill>
      </a:fillStyleLst>
      <a:lnStyleLst>
        <a:ln w="9525" cap="flat" cmpd="sng" algn="ctr">
          <a:solidFill>
            <a:schemeClr val="phClr">
              <a:shade val="90000"/>
            </a:schemeClr>
          </a:solidFill>
          <a:prstDash val="solid"/>
        </a:ln>
        <a:ln w="15875" cap="flat" cmpd="sng" algn="ctr">
          <a:solidFill>
            <a:schemeClr val="phClr">
              <a:shade val="90000"/>
            </a:schemeClr>
          </a:solidFill>
          <a:prstDash val="solid"/>
        </a:ln>
        <a:ln w="25400" cap="flat" cmpd="sng" algn="ctr">
          <a:solidFill>
            <a:schemeClr val="phClr"/>
          </a:solidFill>
          <a:prstDash val="solid"/>
        </a:ln>
      </a:lnStyleLst>
      <a:effectStyleLst>
        <a:effectStyle>
          <a:effectLst/>
        </a:effectStyle>
        <a:effectStyle>
          <a:effectLst/>
        </a:effectStyle>
        <a:effectStyle>
          <a:effectLst>
            <a:outerShdw blurRad="38100" dist="25400" dir="5400000" rotWithShape="0">
              <a:srgbClr val="000000">
                <a:alpha val="75000"/>
              </a:srgbClr>
            </a:outerShdw>
          </a:effectLst>
          <a:scene3d>
            <a:camera prst="orthographicFront">
              <a:rot lat="0" lon="0" rev="0"/>
            </a:camera>
            <a:lightRig rig="threePt" dir="tl"/>
          </a:scene3d>
          <a:sp3d>
            <a:bevelT w="0" h="0"/>
          </a:sp3d>
        </a:effectStyle>
      </a:effectStyleLst>
      <a:bgFillStyleLst>
        <a:solidFill>
          <a:schemeClr val="phClr"/>
        </a:solidFill>
        <a:solidFill>
          <a:schemeClr val="phClr"/>
        </a:solidFill>
        <a:gradFill rotWithShape="1">
          <a:gsLst>
            <a:gs pos="10000">
              <a:schemeClr val="phClr">
                <a:tint val="94000"/>
                <a:lumMod val="116000"/>
              </a:schemeClr>
            </a:gs>
            <a:gs pos="100000">
              <a:schemeClr val="phClr">
                <a:tint val="98000"/>
                <a:shade val="86000"/>
                <a:satMod val="90000"/>
                <a:lumMod val="88000"/>
              </a:schemeClr>
            </a:gs>
          </a:gsLst>
          <a:path path="circle">
            <a:fillToRect l="50000" t="15000" r="50000" b="169000"/>
          </a:path>
        </a:gradFill>
      </a:bgFillStyleLst>
    </a:fmtScheme>
  </a:themeElements>
  <a:objectDefaults/>
  <a:extraClrSchemeLst/>
  <a:extLst>
    <a:ext uri="{05A4C25C-085E-4340-85A3-A5531E510DB2}">
      <thm15:themeFamily xmlns:thm15="http://schemas.microsoft.com/office/thememl/2012/main" name="Atlas" id="{5156B0E4-0EB1-49FE-A26B-15F6F698AEC6}" vid="{508F7963-D0B5-43F7-BB2C-FCE3009C08EC}"/>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workbookViewId="0">
      <selection activeCell="G31" sqref="G31"/>
    </sheetView>
  </sheetViews>
  <sheetFormatPr baseColWidth="10" defaultColWidth="8.7109375" defaultRowHeight="15"/>
  <cols>
    <col min="2" max="2" width="9.85546875" customWidth="1"/>
    <col min="3" max="3" width="31.7109375" customWidth="1"/>
    <col min="4" max="4" width="26.85546875" style="3" customWidth="1"/>
    <col min="5" max="5" width="27" customWidth="1"/>
    <col min="6" max="6" width="57.28515625" style="3" customWidth="1"/>
    <col min="7" max="7" width="36.42578125" customWidth="1"/>
    <col min="8" max="8" width="13.7109375" customWidth="1"/>
    <col min="9" max="9" width="16.42578125" customWidth="1"/>
  </cols>
  <sheetData>
    <row r="1" spans="1:9" s="1" customFormat="1" ht="57">
      <c r="A1" s="1" t="s">
        <v>0</v>
      </c>
      <c r="B1" s="1" t="s">
        <v>1</v>
      </c>
      <c r="C1" s="1" t="s">
        <v>2</v>
      </c>
      <c r="D1" s="2" t="s">
        <v>3</v>
      </c>
      <c r="E1" s="2" t="s">
        <v>4</v>
      </c>
      <c r="F1" s="2" t="s">
        <v>5</v>
      </c>
      <c r="G1" s="2" t="s">
        <v>6</v>
      </c>
      <c r="H1" s="1" t="s">
        <v>7</v>
      </c>
      <c r="I1" s="1" t="s">
        <v>8</v>
      </c>
    </row>
    <row r="2" spans="1:9" ht="75">
      <c r="A2">
        <v>1</v>
      </c>
      <c r="B2" s="3" t="s">
        <v>9</v>
      </c>
      <c r="C2" t="s">
        <v>10</v>
      </c>
      <c r="D2" s="3" t="s">
        <v>11</v>
      </c>
      <c r="E2" t="s">
        <v>12</v>
      </c>
      <c r="F2" s="3" t="s">
        <v>13</v>
      </c>
      <c r="G2" s="3" t="s">
        <v>14</v>
      </c>
      <c r="H2" t="s">
        <v>15</v>
      </c>
      <c r="I2" t="s">
        <v>16</v>
      </c>
    </row>
    <row r="3" spans="1:9" ht="45">
      <c r="A3">
        <v>2</v>
      </c>
      <c r="B3" s="3" t="s">
        <v>17</v>
      </c>
      <c r="C3" t="s">
        <v>18</v>
      </c>
      <c r="D3" s="3" t="s">
        <v>19</v>
      </c>
      <c r="E3" t="s">
        <v>20</v>
      </c>
      <c r="F3" s="3" t="s">
        <v>21</v>
      </c>
      <c r="G3" s="3" t="s">
        <v>22</v>
      </c>
      <c r="H3" t="s">
        <v>23</v>
      </c>
      <c r="I3" t="s">
        <v>24</v>
      </c>
    </row>
    <row r="4" spans="1:9" ht="30">
      <c r="A4">
        <v>3</v>
      </c>
      <c r="B4" s="3" t="s">
        <v>25</v>
      </c>
      <c r="C4" t="s">
        <v>26</v>
      </c>
      <c r="D4" s="3" t="s">
        <v>27</v>
      </c>
      <c r="E4" t="s">
        <v>12</v>
      </c>
      <c r="F4" s="3" t="s">
        <v>28</v>
      </c>
      <c r="G4" s="3" t="s">
        <v>29</v>
      </c>
      <c r="H4" t="s">
        <v>30</v>
      </c>
      <c r="I4" t="s">
        <v>31</v>
      </c>
    </row>
    <row r="5" spans="1:9" ht="30">
      <c r="A5">
        <v>4</v>
      </c>
      <c r="B5" s="3" t="s">
        <v>25</v>
      </c>
      <c r="C5" t="s">
        <v>32</v>
      </c>
      <c r="D5" s="3" t="s">
        <v>19</v>
      </c>
      <c r="E5" t="s">
        <v>12</v>
      </c>
      <c r="F5" s="3" t="s">
        <v>28</v>
      </c>
      <c r="G5" s="3" t="s">
        <v>33</v>
      </c>
      <c r="H5" t="s">
        <v>30</v>
      </c>
      <c r="I5" t="s">
        <v>31</v>
      </c>
    </row>
    <row r="6" spans="1:9" ht="30">
      <c r="A6">
        <v>5</v>
      </c>
      <c r="B6" s="3" t="s">
        <v>25</v>
      </c>
      <c r="C6" t="s">
        <v>34</v>
      </c>
      <c r="D6" s="3" t="s">
        <v>19</v>
      </c>
      <c r="E6" t="s">
        <v>12</v>
      </c>
      <c r="F6" s="3" t="s">
        <v>28</v>
      </c>
      <c r="G6" s="3" t="s">
        <v>35</v>
      </c>
      <c r="H6" t="s">
        <v>30</v>
      </c>
      <c r="I6" t="s">
        <v>31</v>
      </c>
    </row>
    <row r="7" spans="1:9" ht="30">
      <c r="A7">
        <v>6</v>
      </c>
      <c r="B7" s="3" t="s">
        <v>25</v>
      </c>
      <c r="C7" t="s">
        <v>36</v>
      </c>
      <c r="D7" s="3" t="s">
        <v>19</v>
      </c>
      <c r="E7" t="s">
        <v>12</v>
      </c>
      <c r="F7" s="3" t="s">
        <v>37</v>
      </c>
      <c r="G7" s="3" t="s">
        <v>38</v>
      </c>
      <c r="H7" t="s">
        <v>30</v>
      </c>
      <c r="I7" t="s">
        <v>31</v>
      </c>
    </row>
    <row r="8" spans="1:9" ht="30">
      <c r="A8">
        <v>7</v>
      </c>
      <c r="B8" s="3" t="s">
        <v>25</v>
      </c>
      <c r="C8" t="s">
        <v>39</v>
      </c>
      <c r="D8" s="3" t="s">
        <v>19</v>
      </c>
      <c r="E8" t="s">
        <v>12</v>
      </c>
      <c r="F8" s="3" t="s">
        <v>40</v>
      </c>
      <c r="G8" s="3" t="s">
        <v>41</v>
      </c>
      <c r="H8" t="s">
        <v>30</v>
      </c>
      <c r="I8" t="s">
        <v>31</v>
      </c>
    </row>
    <row r="9" spans="1:9" ht="30">
      <c r="A9">
        <v>8</v>
      </c>
      <c r="B9" s="3" t="s">
        <v>25</v>
      </c>
      <c r="C9" t="s">
        <v>42</v>
      </c>
      <c r="D9" s="3" t="s">
        <v>19</v>
      </c>
      <c r="E9" t="s">
        <v>12</v>
      </c>
      <c r="F9" s="3" t="s">
        <v>43</v>
      </c>
      <c r="G9" s="3" t="s">
        <v>44</v>
      </c>
      <c r="H9" t="s">
        <v>30</v>
      </c>
      <c r="I9" t="s">
        <v>31</v>
      </c>
    </row>
    <row r="10" spans="1:9" ht="60">
      <c r="A10">
        <v>9</v>
      </c>
      <c r="B10" s="3" t="s">
        <v>25</v>
      </c>
      <c r="C10" t="s">
        <v>45</v>
      </c>
      <c r="D10" s="3" t="s">
        <v>46</v>
      </c>
      <c r="E10" t="s">
        <v>12</v>
      </c>
      <c r="F10" s="3" t="s">
        <v>47</v>
      </c>
      <c r="G10" s="3" t="s">
        <v>48</v>
      </c>
      <c r="H10" t="s">
        <v>30</v>
      </c>
      <c r="I10" t="s">
        <v>31</v>
      </c>
    </row>
    <row r="11" spans="1:9" ht="60">
      <c r="A11">
        <v>10</v>
      </c>
      <c r="B11" s="3" t="s">
        <v>25</v>
      </c>
      <c r="C11" t="s">
        <v>49</v>
      </c>
      <c r="D11" s="3" t="s">
        <v>19</v>
      </c>
      <c r="E11" t="s">
        <v>20</v>
      </c>
      <c r="F11" s="3" t="s">
        <v>50</v>
      </c>
      <c r="G11" s="3" t="s">
        <v>51</v>
      </c>
      <c r="H11" t="s">
        <v>30</v>
      </c>
      <c r="I11" t="s">
        <v>31</v>
      </c>
    </row>
    <row r="12" spans="1:9" ht="75">
      <c r="A12">
        <v>11</v>
      </c>
      <c r="B12" t="s">
        <v>9</v>
      </c>
      <c r="C12" t="s">
        <v>52</v>
      </c>
      <c r="D12" s="3" t="s">
        <v>27</v>
      </c>
      <c r="E12" t="s">
        <v>12</v>
      </c>
      <c r="F12" s="3" t="s">
        <v>53</v>
      </c>
      <c r="G12" s="3" t="s">
        <v>54</v>
      </c>
      <c r="H12" t="s">
        <v>30</v>
      </c>
      <c r="I12" t="s">
        <v>31</v>
      </c>
    </row>
    <row r="13" spans="1:9" ht="60">
      <c r="A13">
        <v>12</v>
      </c>
      <c r="B13" t="s">
        <v>9</v>
      </c>
      <c r="C13" t="s">
        <v>55</v>
      </c>
      <c r="D13" s="3" t="s">
        <v>19</v>
      </c>
      <c r="E13" t="s">
        <v>12</v>
      </c>
      <c r="F13" s="3" t="s">
        <v>53</v>
      </c>
      <c r="G13" s="3" t="s">
        <v>56</v>
      </c>
      <c r="H13" t="s">
        <v>30</v>
      </c>
      <c r="I13" t="s">
        <v>31</v>
      </c>
    </row>
    <row r="14" spans="1:9" ht="60">
      <c r="A14">
        <v>13</v>
      </c>
      <c r="B14" t="s">
        <v>9</v>
      </c>
      <c r="C14" t="s">
        <v>57</v>
      </c>
      <c r="D14" s="3" t="s">
        <v>27</v>
      </c>
      <c r="E14" t="s">
        <v>12</v>
      </c>
      <c r="F14" s="3" t="s">
        <v>58</v>
      </c>
      <c r="G14" s="3" t="s">
        <v>59</v>
      </c>
      <c r="H14" t="s">
        <v>30</v>
      </c>
      <c r="I14" t="s">
        <v>31</v>
      </c>
    </row>
    <row r="15" spans="1:9" ht="45">
      <c r="A15">
        <v>14</v>
      </c>
      <c r="B15" t="s">
        <v>9</v>
      </c>
      <c r="C15" t="s">
        <v>60</v>
      </c>
      <c r="D15" s="3" t="s">
        <v>19</v>
      </c>
      <c r="E15" t="s">
        <v>12</v>
      </c>
      <c r="F15" s="3" t="s">
        <v>58</v>
      </c>
      <c r="G15" s="3" t="s">
        <v>61</v>
      </c>
      <c r="H15" t="s">
        <v>30</v>
      </c>
      <c r="I15" t="s">
        <v>31</v>
      </c>
    </row>
    <row r="16" spans="1:9" ht="180">
      <c r="A16">
        <v>15</v>
      </c>
      <c r="B16" t="s">
        <v>9</v>
      </c>
      <c r="C16" t="s">
        <v>62</v>
      </c>
      <c r="D16" s="3" t="s">
        <v>27</v>
      </c>
      <c r="E16" t="s">
        <v>63</v>
      </c>
      <c r="F16" s="3" t="s">
        <v>64</v>
      </c>
      <c r="G16" s="3" t="s">
        <v>65</v>
      </c>
      <c r="H16" t="s">
        <v>66</v>
      </c>
      <c r="I16" t="s">
        <v>67</v>
      </c>
    </row>
    <row r="17" spans="1:9" ht="180">
      <c r="A17">
        <v>16</v>
      </c>
      <c r="B17" t="s">
        <v>9</v>
      </c>
      <c r="C17" t="s">
        <v>68</v>
      </c>
      <c r="D17" s="3" t="s">
        <v>27</v>
      </c>
      <c r="E17" t="s">
        <v>69</v>
      </c>
      <c r="F17" s="3" t="s">
        <v>70</v>
      </c>
      <c r="G17" s="3" t="s">
        <v>71</v>
      </c>
      <c r="H17" t="s">
        <v>66</v>
      </c>
      <c r="I17" t="s">
        <v>67</v>
      </c>
    </row>
    <row r="18" spans="1:9" ht="60">
      <c r="A18">
        <v>17</v>
      </c>
      <c r="B18" t="s">
        <v>25</v>
      </c>
      <c r="C18" t="s">
        <v>72</v>
      </c>
      <c r="D18" s="3" t="s">
        <v>19</v>
      </c>
      <c r="E18" t="s">
        <v>63</v>
      </c>
      <c r="F18" s="3" t="s">
        <v>73</v>
      </c>
      <c r="G18" s="3" t="s">
        <v>74</v>
      </c>
      <c r="H18" t="s">
        <v>66</v>
      </c>
    </row>
    <row r="19" spans="1:9" ht="60">
      <c r="A19">
        <v>18</v>
      </c>
      <c r="B19" t="s">
        <v>25</v>
      </c>
      <c r="C19" t="s">
        <v>75</v>
      </c>
      <c r="D19" s="3" t="s">
        <v>19</v>
      </c>
      <c r="E19" t="s">
        <v>63</v>
      </c>
      <c r="F19" s="3" t="s">
        <v>76</v>
      </c>
      <c r="G19" s="3" t="s">
        <v>77</v>
      </c>
      <c r="H19" t="s">
        <v>66</v>
      </c>
    </row>
    <row r="20" spans="1:9" ht="45">
      <c r="A20">
        <v>19</v>
      </c>
      <c r="B20" t="s">
        <v>25</v>
      </c>
      <c r="C20" t="s">
        <v>78</v>
      </c>
      <c r="D20" s="3" t="s">
        <v>27</v>
      </c>
      <c r="E20" t="s">
        <v>69</v>
      </c>
      <c r="F20" s="3" t="s">
        <v>79</v>
      </c>
      <c r="G20" s="3" t="s">
        <v>80</v>
      </c>
      <c r="H20" t="s">
        <v>66</v>
      </c>
    </row>
    <row r="21" spans="1:9" ht="75">
      <c r="A21">
        <v>20</v>
      </c>
      <c r="B21" t="s">
        <v>25</v>
      </c>
      <c r="C21" t="s">
        <v>81</v>
      </c>
      <c r="D21" s="3" t="s">
        <v>82</v>
      </c>
      <c r="E21" t="s">
        <v>63</v>
      </c>
      <c r="F21" s="3" t="s">
        <v>83</v>
      </c>
      <c r="G21" s="3" t="s">
        <v>84</v>
      </c>
      <c r="H21" t="s">
        <v>66</v>
      </c>
    </row>
    <row r="22" spans="1:9" ht="75">
      <c r="A22">
        <v>21</v>
      </c>
      <c r="B22" t="s">
        <v>25</v>
      </c>
      <c r="C22" t="s">
        <v>85</v>
      </c>
      <c r="D22" s="3" t="s">
        <v>19</v>
      </c>
      <c r="E22" t="s">
        <v>63</v>
      </c>
      <c r="F22" s="3" t="s">
        <v>86</v>
      </c>
      <c r="G22" s="3" t="s">
        <v>87</v>
      </c>
      <c r="H22" t="s">
        <v>66</v>
      </c>
    </row>
    <row r="23" spans="1:9" ht="105">
      <c r="A23">
        <v>22</v>
      </c>
      <c r="B23" t="s">
        <v>25</v>
      </c>
      <c r="C23" t="s">
        <v>88</v>
      </c>
      <c r="D23" s="3" t="s">
        <v>19</v>
      </c>
      <c r="E23" t="s">
        <v>63</v>
      </c>
      <c r="F23" s="3" t="s">
        <v>89</v>
      </c>
      <c r="G23" s="3" t="s">
        <v>90</v>
      </c>
      <c r="H23" t="s">
        <v>66</v>
      </c>
    </row>
    <row r="24" spans="1:9" ht="45">
      <c r="A24">
        <v>23</v>
      </c>
      <c r="B24" t="s">
        <v>9</v>
      </c>
      <c r="C24" t="s">
        <v>91</v>
      </c>
      <c r="D24" s="3" t="s">
        <v>19</v>
      </c>
      <c r="E24" t="s">
        <v>69</v>
      </c>
      <c r="F24" s="3" t="s">
        <v>92</v>
      </c>
      <c r="G24" s="3" t="s">
        <v>93</v>
      </c>
      <c r="H24" t="s">
        <v>66</v>
      </c>
    </row>
    <row r="25" spans="1:9" ht="195">
      <c r="A25">
        <v>24</v>
      </c>
      <c r="B25" t="s">
        <v>9</v>
      </c>
      <c r="C25" t="s">
        <v>94</v>
      </c>
      <c r="D25" s="3" t="s">
        <v>95</v>
      </c>
      <c r="E25" t="s">
        <v>69</v>
      </c>
      <c r="F25" s="3" t="s">
        <v>96</v>
      </c>
      <c r="G25" s="3" t="s">
        <v>97</v>
      </c>
      <c r="H25" t="s">
        <v>30</v>
      </c>
    </row>
    <row r="26" spans="1:9" ht="75">
      <c r="A26">
        <v>25</v>
      </c>
      <c r="B26" t="s">
        <v>9</v>
      </c>
      <c r="C26" t="s">
        <v>98</v>
      </c>
      <c r="D26" s="3" t="s">
        <v>11</v>
      </c>
      <c r="E26" t="s">
        <v>69</v>
      </c>
      <c r="F26" s="3" t="s">
        <v>99</v>
      </c>
      <c r="G26" s="3" t="s">
        <v>100</v>
      </c>
      <c r="H26" t="s">
        <v>66</v>
      </c>
    </row>
    <row r="27" spans="1:9" ht="30">
      <c r="A27">
        <v>26</v>
      </c>
      <c r="B27" t="s">
        <v>9</v>
      </c>
      <c r="C27" t="s">
        <v>101</v>
      </c>
      <c r="D27" s="3" t="s">
        <v>11</v>
      </c>
      <c r="E27" t="s">
        <v>69</v>
      </c>
      <c r="F27" s="3" t="s">
        <v>102</v>
      </c>
      <c r="G27" t="s">
        <v>103</v>
      </c>
      <c r="H27" t="s">
        <v>66</v>
      </c>
    </row>
    <row r="28" spans="1:9" ht="45">
      <c r="A28">
        <v>27</v>
      </c>
      <c r="B28" t="s">
        <v>9</v>
      </c>
      <c r="C28" t="s">
        <v>104</v>
      </c>
      <c r="D28" s="3" t="s">
        <v>11</v>
      </c>
      <c r="E28" t="s">
        <v>69</v>
      </c>
      <c r="F28" s="3" t="s">
        <v>105</v>
      </c>
      <c r="G28" s="3" t="s">
        <v>106</v>
      </c>
      <c r="H28" t="s">
        <v>66</v>
      </c>
    </row>
    <row r="29" spans="1:9" ht="105">
      <c r="A29">
        <v>28</v>
      </c>
      <c r="B29" t="s">
        <v>9</v>
      </c>
      <c r="C29" t="s">
        <v>107</v>
      </c>
      <c r="D29" s="3" t="s">
        <v>11</v>
      </c>
      <c r="E29" t="s">
        <v>69</v>
      </c>
      <c r="F29" s="3" t="s">
        <v>108</v>
      </c>
      <c r="G29" s="3" t="s">
        <v>109</v>
      </c>
      <c r="H29" t="s">
        <v>66</v>
      </c>
    </row>
    <row r="30" spans="1:9" ht="30">
      <c r="A30">
        <v>29</v>
      </c>
      <c r="B30" t="s">
        <v>9</v>
      </c>
      <c r="C30" t="s">
        <v>110</v>
      </c>
      <c r="D30" s="3" t="s">
        <v>11</v>
      </c>
      <c r="E30" t="s">
        <v>12</v>
      </c>
      <c r="F30" s="3" t="s">
        <v>111</v>
      </c>
      <c r="G30" s="3" t="s">
        <v>112</v>
      </c>
      <c r="H30" t="s">
        <v>66</v>
      </c>
    </row>
    <row r="31" spans="1:9" ht="30">
      <c r="A31">
        <v>30</v>
      </c>
      <c r="B31" t="s">
        <v>9</v>
      </c>
      <c r="C31" t="s">
        <v>113</v>
      </c>
      <c r="D31" s="3" t="s">
        <v>11</v>
      </c>
      <c r="E31" t="s">
        <v>69</v>
      </c>
      <c r="F31" s="3" t="s">
        <v>114</v>
      </c>
      <c r="G31" t="s">
        <v>115</v>
      </c>
      <c r="H31" t="s">
        <v>66</v>
      </c>
    </row>
    <row r="32" spans="1:9">
      <c r="A32">
        <v>31</v>
      </c>
      <c r="B32" t="s">
        <v>9</v>
      </c>
      <c r="C32" t="s">
        <v>116</v>
      </c>
      <c r="D32" s="3" t="s">
        <v>11</v>
      </c>
      <c r="E32" t="s">
        <v>69</v>
      </c>
      <c r="F32" s="3" t="s">
        <v>117</v>
      </c>
      <c r="G32" t="s">
        <v>118</v>
      </c>
      <c r="H32" t="s">
        <v>66</v>
      </c>
    </row>
    <row r="33" spans="1:8">
      <c r="A33">
        <v>32</v>
      </c>
      <c r="B33" t="s">
        <v>9</v>
      </c>
      <c r="C33" t="s">
        <v>119</v>
      </c>
      <c r="D33" s="3" t="s">
        <v>11</v>
      </c>
      <c r="E33" t="s">
        <v>69</v>
      </c>
      <c r="F33" s="3" t="s">
        <v>120</v>
      </c>
      <c r="G33" t="s">
        <v>121</v>
      </c>
      <c r="H33" t="s">
        <v>66</v>
      </c>
    </row>
    <row r="34" spans="1:8">
      <c r="A34">
        <v>33</v>
      </c>
      <c r="B34" t="s">
        <v>9</v>
      </c>
      <c r="C34" t="s">
        <v>122</v>
      </c>
      <c r="D34" s="3" t="s">
        <v>11</v>
      </c>
      <c r="E34" t="s">
        <v>69</v>
      </c>
      <c r="F34" s="3" t="s">
        <v>123</v>
      </c>
      <c r="G34" s="3" t="s">
        <v>123</v>
      </c>
      <c r="H34" t="s">
        <v>66</v>
      </c>
    </row>
    <row r="35" spans="1:8">
      <c r="A35">
        <v>34</v>
      </c>
      <c r="B35" t="s">
        <v>9</v>
      </c>
      <c r="C35" t="s">
        <v>124</v>
      </c>
      <c r="D35" s="3" t="s">
        <v>11</v>
      </c>
      <c r="E35" t="s">
        <v>69</v>
      </c>
      <c r="F35" s="3" t="s">
        <v>123</v>
      </c>
      <c r="G35" s="3" t="s">
        <v>123</v>
      </c>
      <c r="H35" t="s">
        <v>66</v>
      </c>
    </row>
    <row r="36" spans="1:8">
      <c r="A36">
        <v>35</v>
      </c>
      <c r="B36" t="s">
        <v>9</v>
      </c>
      <c r="C36" t="s">
        <v>125</v>
      </c>
      <c r="D36" s="3" t="s">
        <v>11</v>
      </c>
      <c r="E36" t="s">
        <v>69</v>
      </c>
      <c r="F36" s="3" t="s">
        <v>126</v>
      </c>
      <c r="G36" t="s">
        <v>127</v>
      </c>
      <c r="H36" t="s">
        <v>66</v>
      </c>
    </row>
    <row r="37" spans="1:8" ht="45">
      <c r="A37">
        <v>36</v>
      </c>
      <c r="B37" t="s">
        <v>9</v>
      </c>
      <c r="C37" t="s">
        <v>128</v>
      </c>
      <c r="D37" s="3" t="s">
        <v>11</v>
      </c>
      <c r="E37" t="s">
        <v>69</v>
      </c>
      <c r="F37" s="3" t="s">
        <v>129</v>
      </c>
      <c r="G37" s="3" t="s">
        <v>130</v>
      </c>
      <c r="H37" t="s">
        <v>66</v>
      </c>
    </row>
    <row r="38" spans="1:8" ht="60">
      <c r="A38">
        <v>37</v>
      </c>
      <c r="B38" t="s">
        <v>9</v>
      </c>
      <c r="C38" t="s">
        <v>131</v>
      </c>
      <c r="D38" s="3" t="s">
        <v>11</v>
      </c>
      <c r="E38" t="s">
        <v>69</v>
      </c>
      <c r="F38" s="3" t="s">
        <v>132</v>
      </c>
      <c r="G38" s="3" t="s">
        <v>133</v>
      </c>
      <c r="H38" t="s">
        <v>66</v>
      </c>
    </row>
    <row r="39" spans="1:8" ht="45">
      <c r="A39">
        <v>38</v>
      </c>
      <c r="B39" t="s">
        <v>9</v>
      </c>
      <c r="C39" t="s">
        <v>134</v>
      </c>
      <c r="D39" s="3" t="s">
        <v>11</v>
      </c>
      <c r="E39" t="s">
        <v>69</v>
      </c>
      <c r="F39" s="3" t="s">
        <v>135</v>
      </c>
      <c r="G39" s="3" t="s">
        <v>136</v>
      </c>
      <c r="H39" t="s">
        <v>66</v>
      </c>
    </row>
    <row r="40" spans="1:8" ht="45">
      <c r="A40">
        <v>39</v>
      </c>
      <c r="B40" t="s">
        <v>9</v>
      </c>
      <c r="C40" t="s">
        <v>137</v>
      </c>
      <c r="D40" s="3" t="s">
        <v>11</v>
      </c>
      <c r="E40" t="s">
        <v>69</v>
      </c>
      <c r="F40" s="3" t="s">
        <v>138</v>
      </c>
      <c r="G40" s="3" t="s">
        <v>139</v>
      </c>
      <c r="H40" t="s">
        <v>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E0C00-8BCF-404A-88E6-43089C5EF9B6}">
  <dimension ref="A1"/>
  <sheetViews>
    <sheetView workbookViewId="0"/>
  </sheetViews>
  <sheetFormatPr baseColWidth="10" defaultColWidth="8.7109375" defaultRowHeight="1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F3A30-B53A-4023-AD90-51C9C0D1E412}">
  <dimension ref="A1:D22"/>
  <sheetViews>
    <sheetView workbookViewId="0">
      <selection activeCell="F4" sqref="F4"/>
    </sheetView>
  </sheetViews>
  <sheetFormatPr baseColWidth="10" defaultColWidth="8.7109375" defaultRowHeight="19"/>
  <cols>
    <col min="1" max="1" width="8" style="4" customWidth="1"/>
    <col min="2" max="2" width="18" style="4" bestFit="1" customWidth="1"/>
    <col min="3" max="3" width="34.5703125" style="5" customWidth="1"/>
    <col min="4" max="4" width="72.85546875" style="5" customWidth="1"/>
    <col min="5" max="16384" width="8.7109375" style="4"/>
  </cols>
  <sheetData>
    <row r="1" spans="1:4" s="9" customFormat="1" ht="23">
      <c r="A1" s="9" t="s">
        <v>140</v>
      </c>
      <c r="B1" s="10" t="s">
        <v>184</v>
      </c>
      <c r="C1" s="10" t="s">
        <v>141</v>
      </c>
      <c r="D1" s="10" t="s">
        <v>5</v>
      </c>
    </row>
    <row r="2" spans="1:4" s="6" customFormat="1">
      <c r="B2" s="8" t="s">
        <v>183</v>
      </c>
      <c r="C2" s="7"/>
      <c r="D2" s="7"/>
    </row>
    <row r="3" spans="1:4" ht="20">
      <c r="A3" s="4" t="s">
        <v>142</v>
      </c>
      <c r="B3" s="4" t="s">
        <v>140</v>
      </c>
      <c r="C3" s="5" t="s">
        <v>143</v>
      </c>
    </row>
    <row r="4" spans="1:4" ht="80">
      <c r="B4" s="4" t="s">
        <v>140</v>
      </c>
      <c r="C4" s="5" t="s">
        <v>144</v>
      </c>
      <c r="D4" s="5" t="s">
        <v>145</v>
      </c>
    </row>
    <row r="5" spans="1:4" ht="40">
      <c r="B5" s="4" t="s">
        <v>140</v>
      </c>
      <c r="C5" s="5" t="s">
        <v>146</v>
      </c>
      <c r="D5" s="5" t="s">
        <v>147</v>
      </c>
    </row>
    <row r="6" spans="1:4" ht="40">
      <c r="B6" s="4" t="s">
        <v>148</v>
      </c>
      <c r="C6" s="5" t="s">
        <v>149</v>
      </c>
      <c r="D6" s="5" t="s">
        <v>150</v>
      </c>
    </row>
    <row r="7" spans="1:4" ht="40">
      <c r="B7" s="4" t="s">
        <v>148</v>
      </c>
      <c r="C7" s="5" t="s">
        <v>151</v>
      </c>
      <c r="D7" s="5" t="s">
        <v>152</v>
      </c>
    </row>
    <row r="8" spans="1:4" ht="60">
      <c r="B8" s="4" t="s">
        <v>148</v>
      </c>
      <c r="C8" s="5" t="s">
        <v>153</v>
      </c>
      <c r="D8" s="5" t="s">
        <v>154</v>
      </c>
    </row>
    <row r="9" spans="1:4" ht="20">
      <c r="B9" s="4" t="s">
        <v>148</v>
      </c>
      <c r="C9" s="5" t="s">
        <v>155</v>
      </c>
      <c r="D9" s="5" t="s">
        <v>156</v>
      </c>
    </row>
    <row r="10" spans="1:4" ht="20">
      <c r="B10" s="4" t="s">
        <v>148</v>
      </c>
      <c r="C10" s="5" t="s">
        <v>157</v>
      </c>
      <c r="D10" s="5" t="s">
        <v>158</v>
      </c>
    </row>
    <row r="11" spans="1:4" ht="20">
      <c r="B11" s="4" t="s">
        <v>140</v>
      </c>
      <c r="C11" s="5" t="s">
        <v>159</v>
      </c>
      <c r="D11" s="5" t="s">
        <v>160</v>
      </c>
    </row>
    <row r="12" spans="1:4" ht="20">
      <c r="B12" s="4" t="s">
        <v>140</v>
      </c>
      <c r="C12" s="5" t="s">
        <v>161</v>
      </c>
      <c r="D12" s="5" t="s">
        <v>162</v>
      </c>
    </row>
    <row r="13" spans="1:4" ht="20">
      <c r="B13" s="4" t="s">
        <v>140</v>
      </c>
      <c r="C13" s="5" t="s">
        <v>163</v>
      </c>
      <c r="D13" s="5" t="s">
        <v>164</v>
      </c>
    </row>
    <row r="14" spans="1:4" ht="20">
      <c r="B14" s="4" t="s">
        <v>140</v>
      </c>
      <c r="C14" s="5" t="s">
        <v>165</v>
      </c>
      <c r="D14" s="5" t="s">
        <v>166</v>
      </c>
    </row>
    <row r="15" spans="1:4" ht="20">
      <c r="B15" s="4" t="s">
        <v>140</v>
      </c>
      <c r="C15" s="5" t="s">
        <v>167</v>
      </c>
      <c r="D15" s="5" t="s">
        <v>168</v>
      </c>
    </row>
    <row r="16" spans="1:4" ht="20">
      <c r="B16" s="4" t="s">
        <v>140</v>
      </c>
      <c r="C16" s="5" t="s">
        <v>169</v>
      </c>
      <c r="D16" s="5" t="s">
        <v>170</v>
      </c>
    </row>
    <row r="17" spans="2:4" ht="20">
      <c r="B17" s="4" t="s">
        <v>140</v>
      </c>
      <c r="C17" s="5" t="s">
        <v>171</v>
      </c>
      <c r="D17" s="5" t="s">
        <v>172</v>
      </c>
    </row>
    <row r="18" spans="2:4" ht="20">
      <c r="B18" s="4" t="s">
        <v>140</v>
      </c>
      <c r="C18" s="5" t="s">
        <v>173</v>
      </c>
      <c r="D18" s="5" t="s">
        <v>174</v>
      </c>
    </row>
    <row r="19" spans="2:4" ht="20">
      <c r="B19" s="4" t="s">
        <v>140</v>
      </c>
      <c r="C19" s="5" t="s">
        <v>175</v>
      </c>
      <c r="D19" s="5" t="s">
        <v>176</v>
      </c>
    </row>
    <row r="20" spans="2:4" ht="20">
      <c r="B20" s="4" t="s">
        <v>140</v>
      </c>
      <c r="C20" s="5" t="s">
        <v>177</v>
      </c>
      <c r="D20" s="5" t="s">
        <v>178</v>
      </c>
    </row>
    <row r="21" spans="2:4" ht="20">
      <c r="B21" s="4" t="s">
        <v>140</v>
      </c>
      <c r="C21" s="5" t="s">
        <v>179</v>
      </c>
      <c r="D21" s="5" t="s">
        <v>180</v>
      </c>
    </row>
    <row r="22" spans="2:4" ht="20">
      <c r="C22" s="5" t="s">
        <v>181</v>
      </c>
      <c r="D22" s="5" t="s">
        <v>182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19927-625F-1A43-88B1-22853D60DC0B}">
  <dimension ref="A1:G186"/>
  <sheetViews>
    <sheetView tabSelected="1" workbookViewId="0">
      <selection activeCell="F1" sqref="F1:G31"/>
    </sheetView>
  </sheetViews>
  <sheetFormatPr baseColWidth="10" defaultRowHeight="14"/>
  <cols>
    <col min="1" max="1" width="7.140625" bestFit="1" customWidth="1"/>
    <col min="5" max="5" width="37.42578125" customWidth="1"/>
    <col min="6" max="6" width="40.42578125" customWidth="1"/>
  </cols>
  <sheetData>
    <row r="1" spans="1:7" ht="16" customHeight="1">
      <c r="A1" s="13" t="s">
        <v>186</v>
      </c>
      <c r="B1" t="s">
        <v>187</v>
      </c>
      <c r="C1" t="s">
        <v>188</v>
      </c>
      <c r="D1" t="s">
        <v>189</v>
      </c>
      <c r="F1" t="str">
        <f>A1&amp;" "&amp;B1&amp;" "&amp;C1&amp;" "&amp;D1</f>
        <v>View All Users Poll </v>
      </c>
      <c r="G1" t="s">
        <v>190</v>
      </c>
    </row>
    <row r="2" spans="1:7" ht="16" customHeight="1">
      <c r="A2" s="13" t="s">
        <v>186</v>
      </c>
      <c r="B2" t="s">
        <v>187</v>
      </c>
      <c r="C2" t="s">
        <v>191</v>
      </c>
      <c r="D2" t="s">
        <v>189</v>
      </c>
      <c r="F2" t="str">
        <f>A2&amp;" "&amp;B2&amp;" "&amp;C2&amp;" "&amp;D2</f>
        <v>View All Schools Poll </v>
      </c>
      <c r="G2" t="s">
        <v>190</v>
      </c>
    </row>
    <row r="3" spans="1:7" ht="16" customHeight="1">
      <c r="A3" s="13" t="s">
        <v>186</v>
      </c>
      <c r="B3" t="s">
        <v>187</v>
      </c>
      <c r="C3" t="s">
        <v>185</v>
      </c>
      <c r="D3" t="s">
        <v>189</v>
      </c>
      <c r="F3" t="str">
        <f>A3&amp;" "&amp;B3&amp;" "&amp;C3&amp;" "&amp;D3</f>
        <v>View All Parents Poll </v>
      </c>
      <c r="G3" t="s">
        <v>190</v>
      </c>
    </row>
    <row r="4" spans="1:7" ht="16" customHeight="1">
      <c r="A4" s="13" t="s">
        <v>186</v>
      </c>
      <c r="B4" t="s">
        <v>187</v>
      </c>
      <c r="C4" t="s">
        <v>192</v>
      </c>
      <c r="D4" t="s">
        <v>189</v>
      </c>
      <c r="F4" t="str">
        <f>A4&amp;" "&amp;B4&amp;" "&amp;C4&amp;" "&amp;D4</f>
        <v>View All Children Poll </v>
      </c>
      <c r="G4" t="s">
        <v>190</v>
      </c>
    </row>
    <row r="5" spans="1:7" ht="16" customHeight="1">
      <c r="A5" s="13" t="s">
        <v>186</v>
      </c>
      <c r="B5" t="s">
        <v>187</v>
      </c>
      <c r="C5" t="s">
        <v>193</v>
      </c>
      <c r="D5" t="s">
        <v>189</v>
      </c>
      <c r="F5" t="str">
        <f>A5&amp;" "&amp;B5&amp;" "&amp;C5&amp;" "&amp;D5</f>
        <v>View All Classes Poll </v>
      </c>
      <c r="G5" t="s">
        <v>190</v>
      </c>
    </row>
    <row r="6" spans="1:7" ht="16">
      <c r="A6" s="13" t="s">
        <v>194</v>
      </c>
      <c r="B6" t="s">
        <v>195</v>
      </c>
      <c r="C6" t="s">
        <v>196</v>
      </c>
      <c r="D6" t="s">
        <v>189</v>
      </c>
      <c r="F6" t="str">
        <f>A6&amp;" "&amp;B6&amp;" "&amp;C6&amp;" "&amp;D6</f>
        <v>Support Need Teachers Poll </v>
      </c>
      <c r="G6" t="s">
        <v>190</v>
      </c>
    </row>
    <row r="7" spans="1:7" ht="16">
      <c r="A7" s="13" t="s">
        <v>194</v>
      </c>
      <c r="B7" t="s">
        <v>195</v>
      </c>
      <c r="C7" t="s">
        <v>197</v>
      </c>
      <c r="D7" t="s">
        <v>189</v>
      </c>
      <c r="F7" t="str">
        <f>A7&amp;" "&amp;B7&amp;" "&amp;C7&amp;" "&amp;D7</f>
        <v>Support Need Admins Poll </v>
      </c>
      <c r="G7" t="s">
        <v>190</v>
      </c>
    </row>
    <row r="8" spans="1:7" ht="16">
      <c r="A8" s="13" t="s">
        <v>198</v>
      </c>
      <c r="B8" t="s">
        <v>199</v>
      </c>
      <c r="C8" t="s">
        <v>200</v>
      </c>
      <c r="D8" t="s">
        <v>201</v>
      </c>
      <c r="E8" t="s">
        <v>189</v>
      </c>
      <c r="F8" t="str">
        <f>A8&amp;" "&amp;B8&amp;" "&amp;C8&amp;" "&amp;D8&amp;" "&amp;E8</f>
        <v>School Setup &amp; Util Poll </v>
      </c>
      <c r="G8" t="s">
        <v>190</v>
      </c>
    </row>
    <row r="9" spans="1:7" ht="16">
      <c r="A9" s="13" t="s">
        <v>198</v>
      </c>
      <c r="B9" t="s">
        <v>202</v>
      </c>
      <c r="C9" t="s">
        <v>189</v>
      </c>
      <c r="F9" t="str">
        <f>A9&amp;" "&amp;B9&amp;" "&amp;C9&amp;" "&amp;D9</f>
        <v xml:space="preserve">School Progress Poll  </v>
      </c>
      <c r="G9" t="s">
        <v>203</v>
      </c>
    </row>
    <row r="10" spans="1:7" ht="16">
      <c r="A10" s="13" t="s">
        <v>198</v>
      </c>
      <c r="B10" t="s">
        <v>204</v>
      </c>
      <c r="C10" t="s">
        <v>189</v>
      </c>
      <c r="F10" t="str">
        <f>A10&amp;" "&amp;B10&amp;" "&amp;C10&amp;" "&amp;D10</f>
        <v xml:space="preserve">School Playtime Poll  </v>
      </c>
      <c r="G10" t="s">
        <v>190</v>
      </c>
    </row>
    <row r="11" spans="1:7" ht="16">
      <c r="A11" s="13" t="s">
        <v>198</v>
      </c>
      <c r="B11" t="s">
        <v>205</v>
      </c>
      <c r="C11" t="s">
        <v>189</v>
      </c>
      <c r="F11" t="str">
        <f>A11&amp;" "&amp;B11&amp;" "&amp;C11&amp;" "&amp;D11</f>
        <v xml:space="preserve">School Overview Poll  </v>
      </c>
      <c r="G11" t="s">
        <v>190</v>
      </c>
    </row>
    <row r="12" spans="1:7" ht="16">
      <c r="A12" s="13" t="s">
        <v>206</v>
      </c>
      <c r="B12" t="s">
        <v>207</v>
      </c>
      <c r="C12" t="s">
        <v>189</v>
      </c>
      <c r="F12" t="str">
        <f>A12&amp;" "&amp;B12&amp;" "&amp;C12&amp;" "&amp;D12</f>
        <v xml:space="preserve">Play Log Poll  </v>
      </c>
      <c r="G12" t="s">
        <v>190</v>
      </c>
    </row>
    <row r="13" spans="1:7" ht="16">
      <c r="A13" s="13" t="s">
        <v>208</v>
      </c>
      <c r="B13" t="s">
        <v>2</v>
      </c>
      <c r="C13" t="s">
        <v>189</v>
      </c>
      <c r="F13" t="str">
        <f>A13&amp;" "&amp;B13&amp;" "&amp;C13&amp;" "&amp;D13</f>
        <v xml:space="preserve">Parent Report Poll  </v>
      </c>
      <c r="G13" t="s">
        <v>209</v>
      </c>
    </row>
    <row r="14" spans="1:7" ht="16">
      <c r="A14" s="13" t="s">
        <v>208</v>
      </c>
      <c r="B14" t="s">
        <v>210</v>
      </c>
      <c r="C14" t="s">
        <v>189</v>
      </c>
      <c r="F14" t="str">
        <f>A14&amp;" "&amp;B14&amp;" "&amp;C14&amp;" "&amp;D14</f>
        <v xml:space="preserve">Parent Dashboard Poll  </v>
      </c>
      <c r="G14" t="s">
        <v>209</v>
      </c>
    </row>
    <row r="15" spans="1:7" ht="16">
      <c r="A15" s="13" t="s">
        <v>208</v>
      </c>
      <c r="B15" t="s">
        <v>211</v>
      </c>
      <c r="C15" t="s">
        <v>189</v>
      </c>
      <c r="F15" t="str">
        <f>A15&amp;" "&amp;B15&amp;" "&amp;C15&amp;" "&amp;D15</f>
        <v xml:space="preserve">Parent Conference Poll  </v>
      </c>
      <c r="G15" t="s">
        <v>209</v>
      </c>
    </row>
    <row r="16" spans="1:7" ht="16">
      <c r="A16" s="13" t="s">
        <v>212</v>
      </c>
      <c r="B16" t="s">
        <v>196</v>
      </c>
      <c r="C16" t="s">
        <v>193</v>
      </c>
      <c r="D16" t="s">
        <v>213</v>
      </c>
      <c r="E16" t="s">
        <v>189</v>
      </c>
      <c r="F16" t="str">
        <f>A16&amp;" "&amp;B16&amp;" "&amp;C16&amp;" "&amp;D16&amp;" "&amp;E16</f>
        <v>Import Teachers Classes Intro Poll </v>
      </c>
      <c r="G16" t="s">
        <v>190</v>
      </c>
    </row>
    <row r="17" spans="1:7" ht="16">
      <c r="A17" s="13" t="s">
        <v>212</v>
      </c>
      <c r="B17" t="s">
        <v>214</v>
      </c>
      <c r="C17" t="s">
        <v>189</v>
      </c>
      <c r="F17" t="str">
        <f>A17&amp;" "&amp;B17&amp;" "&amp;C17&amp;" "&amp;D17</f>
        <v xml:space="preserve">Import CSV Poll  </v>
      </c>
      <c r="G17" t="s">
        <v>190</v>
      </c>
    </row>
    <row r="18" spans="1:7" ht="16">
      <c r="A18" s="13" t="s">
        <v>215</v>
      </c>
      <c r="B18" t="s">
        <v>2</v>
      </c>
      <c r="C18" t="s">
        <v>189</v>
      </c>
      <c r="F18" t="str">
        <f>A18&amp;" "&amp;B18&amp;" "&amp;C18&amp;" "&amp;D18</f>
        <v xml:space="preserve">Growth Report Poll  </v>
      </c>
      <c r="G18" t="s">
        <v>190</v>
      </c>
    </row>
    <row r="19" spans="1:7" ht="16">
      <c r="A19" s="13" t="s">
        <v>216</v>
      </c>
      <c r="B19" t="s">
        <v>217</v>
      </c>
      <c r="C19" t="s">
        <v>218</v>
      </c>
      <c r="D19" t="s">
        <v>189</v>
      </c>
      <c r="F19" t="str">
        <f>A19&amp;" "&amp;B19&amp;" "&amp;C19&amp;" "&amp;D19</f>
        <v>Family Connections Activity Poll </v>
      </c>
      <c r="G19" t="s">
        <v>209</v>
      </c>
    </row>
    <row r="20" spans="1:7" ht="16">
      <c r="A20" s="13" t="s">
        <v>219</v>
      </c>
      <c r="B20" t="s">
        <v>2</v>
      </c>
      <c r="C20" t="s">
        <v>189</v>
      </c>
      <c r="F20" t="str">
        <f>A20&amp;" "&amp;B20&amp;" "&amp;C20&amp;" "&amp;D20</f>
        <v xml:space="preserve">Device Report Poll  </v>
      </c>
      <c r="G20" t="s">
        <v>190</v>
      </c>
    </row>
    <row r="21" spans="1:7" ht="16">
      <c r="A21" s="13" t="s">
        <v>220</v>
      </c>
      <c r="B21" t="s">
        <v>199</v>
      </c>
      <c r="C21" t="s">
        <v>200</v>
      </c>
      <c r="D21" t="s">
        <v>201</v>
      </c>
      <c r="E21" t="s">
        <v>189</v>
      </c>
      <c r="F21" t="str">
        <f>A21&amp;" "&amp;B21&amp;" "&amp;C21&amp;" "&amp;D21&amp;" "&amp;E21</f>
        <v>Class Setup &amp; Util Poll </v>
      </c>
      <c r="G21" t="s">
        <v>190</v>
      </c>
    </row>
    <row r="22" spans="1:7" ht="16">
      <c r="A22" s="13" t="s">
        <v>220</v>
      </c>
      <c r="B22" t="s">
        <v>202</v>
      </c>
      <c r="C22" t="s">
        <v>189</v>
      </c>
      <c r="F22" t="str">
        <f>A22&amp;" "&amp;B22&amp;" "&amp;C22&amp;" "&amp;D22</f>
        <v xml:space="preserve">Class Progress Poll  </v>
      </c>
      <c r="G22" t="s">
        <v>190</v>
      </c>
    </row>
    <row r="23" spans="1:7" ht="16">
      <c r="A23" s="13" t="s">
        <v>220</v>
      </c>
      <c r="B23" t="s">
        <v>204</v>
      </c>
      <c r="C23" t="s">
        <v>189</v>
      </c>
      <c r="F23" t="str">
        <f>A23&amp;" "&amp;B23&amp;" "&amp;C23&amp;" "&amp;D23</f>
        <v xml:space="preserve">Class Playtime Poll  </v>
      </c>
      <c r="G23" t="s">
        <v>190</v>
      </c>
    </row>
    <row r="24" spans="1:7" ht="16">
      <c r="A24" s="13" t="s">
        <v>221</v>
      </c>
      <c r="B24" t="s">
        <v>202</v>
      </c>
      <c r="C24" t="s">
        <v>189</v>
      </c>
      <c r="F24" t="str">
        <f>A24&amp;" "&amp;B24&amp;" "&amp;C24&amp;" "&amp;D24</f>
        <v xml:space="preserve">Child Progress Poll  </v>
      </c>
      <c r="G24" t="s">
        <v>190</v>
      </c>
    </row>
    <row r="25" spans="1:7" ht="16">
      <c r="A25" s="13" t="s">
        <v>221</v>
      </c>
      <c r="B25" t="s">
        <v>222</v>
      </c>
      <c r="C25" t="s">
        <v>223</v>
      </c>
      <c r="D25" t="s">
        <v>189</v>
      </c>
      <c r="F25" t="str">
        <f>A25&amp;" "&amp;B25&amp;" "&amp;C25&amp;" "&amp;D25</f>
        <v>Child Skill Detail Poll </v>
      </c>
      <c r="G25" t="s">
        <v>190</v>
      </c>
    </row>
    <row r="26" spans="1:7" ht="16">
      <c r="A26" s="13" t="s">
        <v>221</v>
      </c>
      <c r="B26" t="s">
        <v>202</v>
      </c>
      <c r="C26" t="s">
        <v>189</v>
      </c>
      <c r="F26" t="str">
        <f>A26&amp;" "&amp;B26&amp;" "&amp;C26&amp;" "&amp;D26</f>
        <v xml:space="preserve">Child Progress Poll  </v>
      </c>
      <c r="G26" t="s">
        <v>190</v>
      </c>
    </row>
    <row r="27" spans="1:7" ht="16">
      <c r="A27" s="13" t="s">
        <v>221</v>
      </c>
      <c r="B27" t="s">
        <v>224</v>
      </c>
      <c r="C27" t="s">
        <v>189</v>
      </c>
      <c r="F27" t="str">
        <f>A27&amp;" "&amp;B27&amp;" "&amp;C27&amp;" "&amp;D27</f>
        <v xml:space="preserve">Child Export Poll  </v>
      </c>
      <c r="G27" t="s">
        <v>190</v>
      </c>
    </row>
    <row r="28" spans="1:7" ht="16">
      <c r="A28" s="13" t="s">
        <v>225</v>
      </c>
      <c r="B28" t="s">
        <v>226</v>
      </c>
      <c r="C28" t="s">
        <v>198</v>
      </c>
      <c r="D28" t="s">
        <v>189</v>
      </c>
      <c r="F28" t="str">
        <f>A28&amp;" "&amp;B28&amp;" "&amp;C28&amp;" "&amp;D28</f>
        <v>Add a School Poll </v>
      </c>
      <c r="G28" t="s">
        <v>190</v>
      </c>
    </row>
    <row r="29" spans="1:7" ht="16">
      <c r="A29" s="13" t="s">
        <v>225</v>
      </c>
      <c r="B29" t="s">
        <v>226</v>
      </c>
      <c r="C29" t="s">
        <v>220</v>
      </c>
      <c r="D29" t="s">
        <v>189</v>
      </c>
      <c r="F29" t="str">
        <f>A29&amp;" "&amp;B29&amp;" "&amp;C29&amp;" "&amp;D29</f>
        <v>Add a Class Poll </v>
      </c>
      <c r="G29" t="s">
        <v>190</v>
      </c>
    </row>
    <row r="30" spans="1:7" ht="16">
      <c r="A30" s="13" t="s">
        <v>225</v>
      </c>
      <c r="B30" t="s">
        <v>226</v>
      </c>
      <c r="C30" t="s">
        <v>221</v>
      </c>
      <c r="D30" t="s">
        <v>189</v>
      </c>
      <c r="F30" t="str">
        <f>A30&amp;" "&amp;B30&amp;" "&amp;C30&amp;" "&amp;D30</f>
        <v>Add a Child Poll </v>
      </c>
      <c r="G30" t="s">
        <v>190</v>
      </c>
    </row>
    <row r="31" spans="1:7" ht="16">
      <c r="A31" s="13" t="s">
        <v>225</v>
      </c>
      <c r="B31" t="s">
        <v>226</v>
      </c>
      <c r="C31" t="s">
        <v>221</v>
      </c>
      <c r="D31" t="s">
        <v>189</v>
      </c>
      <c r="F31" t="str">
        <f>A31&amp;" "&amp;B31&amp;" "&amp;C31&amp;" "&amp;D31</f>
        <v>Add a Child Poll </v>
      </c>
      <c r="G31" t="s">
        <v>190</v>
      </c>
    </row>
    <row r="32" spans="1:7" ht="18">
      <c r="A32" s="12"/>
    </row>
    <row r="33" spans="1:1" ht="18">
      <c r="A33" s="12"/>
    </row>
    <row r="34" spans="1:1" ht="18">
      <c r="A34" s="12"/>
    </row>
    <row r="35" spans="1:1" ht="18">
      <c r="A35" s="12"/>
    </row>
    <row r="36" spans="1:1" ht="18">
      <c r="A36" s="12"/>
    </row>
    <row r="37" spans="1:1">
      <c r="A37" s="11"/>
    </row>
    <row r="38" spans="1:1" ht="18">
      <c r="A38" s="12"/>
    </row>
    <row r="39" spans="1:1" ht="18">
      <c r="A39" s="12"/>
    </row>
    <row r="40" spans="1:1" ht="18">
      <c r="A40" s="12"/>
    </row>
    <row r="41" spans="1:1" ht="18">
      <c r="A41" s="12"/>
    </row>
    <row r="42" spans="1:1" ht="18">
      <c r="A42" s="12"/>
    </row>
    <row r="43" spans="1:1">
      <c r="A43" s="11"/>
    </row>
    <row r="44" spans="1:1" ht="18">
      <c r="A44" s="12"/>
    </row>
    <row r="45" spans="1:1" ht="18">
      <c r="A45" s="12"/>
    </row>
    <row r="46" spans="1:1" ht="18">
      <c r="A46" s="12"/>
    </row>
    <row r="47" spans="1:1" ht="18">
      <c r="A47" s="12"/>
    </row>
    <row r="48" spans="1:1" ht="18">
      <c r="A48" s="12"/>
    </row>
    <row r="49" spans="1:1">
      <c r="A49" s="11"/>
    </row>
    <row r="50" spans="1:1" ht="18">
      <c r="A50" s="12"/>
    </row>
    <row r="51" spans="1:1" ht="18">
      <c r="A51" s="12"/>
    </row>
    <row r="52" spans="1:1" ht="18">
      <c r="A52" s="12"/>
    </row>
    <row r="53" spans="1:1" ht="18">
      <c r="A53" s="12"/>
    </row>
    <row r="54" spans="1:1" ht="18">
      <c r="A54" s="12"/>
    </row>
    <row r="55" spans="1:1">
      <c r="A55" s="11"/>
    </row>
    <row r="56" spans="1:1" ht="18">
      <c r="A56" s="12"/>
    </row>
    <row r="57" spans="1:1" ht="18">
      <c r="A57" s="12"/>
    </row>
    <row r="58" spans="1:1" ht="18">
      <c r="A58" s="12"/>
    </row>
    <row r="59" spans="1:1" ht="18">
      <c r="A59" s="12"/>
    </row>
    <row r="60" spans="1:1" ht="18">
      <c r="A60" s="12"/>
    </row>
    <row r="61" spans="1:1">
      <c r="A61" s="11"/>
    </row>
    <row r="62" spans="1:1" ht="18">
      <c r="A62" s="12"/>
    </row>
    <row r="63" spans="1:1" ht="18">
      <c r="A63" s="12"/>
    </row>
    <row r="64" spans="1:1" ht="18">
      <c r="A64" s="12"/>
    </row>
    <row r="65" spans="1:1" ht="18">
      <c r="A65" s="12"/>
    </row>
    <row r="66" spans="1:1" ht="18">
      <c r="A66" s="12"/>
    </row>
    <row r="67" spans="1:1">
      <c r="A67" s="11"/>
    </row>
    <row r="68" spans="1:1" ht="18">
      <c r="A68" s="12"/>
    </row>
    <row r="69" spans="1:1" ht="18">
      <c r="A69" s="12"/>
    </row>
    <row r="70" spans="1:1" ht="18">
      <c r="A70" s="12"/>
    </row>
    <row r="71" spans="1:1" ht="18">
      <c r="A71" s="12"/>
    </row>
    <row r="72" spans="1:1" ht="18">
      <c r="A72" s="12"/>
    </row>
    <row r="73" spans="1:1">
      <c r="A73" s="11"/>
    </row>
    <row r="74" spans="1:1" ht="18">
      <c r="A74" s="12"/>
    </row>
    <row r="75" spans="1:1" ht="18">
      <c r="A75" s="12"/>
    </row>
    <row r="76" spans="1:1" ht="18">
      <c r="A76" s="12"/>
    </row>
    <row r="77" spans="1:1" ht="18">
      <c r="A77" s="12"/>
    </row>
    <row r="78" spans="1:1" ht="18">
      <c r="A78" s="12"/>
    </row>
    <row r="79" spans="1:1">
      <c r="A79" s="11"/>
    </row>
    <row r="80" spans="1:1" ht="18">
      <c r="A80" s="12"/>
    </row>
    <row r="81" spans="1:1" ht="18">
      <c r="A81" s="12"/>
    </row>
    <row r="82" spans="1:1" ht="18">
      <c r="A82" s="12"/>
    </row>
    <row r="83" spans="1:1" ht="18">
      <c r="A83" s="12"/>
    </row>
    <row r="84" spans="1:1" ht="18">
      <c r="A84" s="12"/>
    </row>
    <row r="85" spans="1:1">
      <c r="A85" s="11"/>
    </row>
    <row r="86" spans="1:1" ht="18">
      <c r="A86" s="12"/>
    </row>
    <row r="87" spans="1:1" ht="18">
      <c r="A87" s="12"/>
    </row>
    <row r="88" spans="1:1" ht="18">
      <c r="A88" s="12"/>
    </row>
    <row r="89" spans="1:1" ht="18">
      <c r="A89" s="12"/>
    </row>
    <row r="90" spans="1:1" ht="18">
      <c r="A90" s="12"/>
    </row>
    <row r="91" spans="1:1">
      <c r="A91" s="11"/>
    </row>
    <row r="92" spans="1:1" ht="18">
      <c r="A92" s="12"/>
    </row>
    <row r="93" spans="1:1" ht="18">
      <c r="A93" s="12"/>
    </row>
    <row r="94" spans="1:1" ht="18">
      <c r="A94" s="12"/>
    </row>
    <row r="95" spans="1:1" ht="18">
      <c r="A95" s="12"/>
    </row>
    <row r="96" spans="1:1" ht="18">
      <c r="A96" s="12"/>
    </row>
    <row r="97" spans="1:1">
      <c r="A97" s="11"/>
    </row>
    <row r="98" spans="1:1" ht="18">
      <c r="A98" s="12"/>
    </row>
    <row r="99" spans="1:1" ht="18">
      <c r="A99" s="12"/>
    </row>
    <row r="100" spans="1:1" ht="18">
      <c r="A100" s="12"/>
    </row>
    <row r="101" spans="1:1" ht="18">
      <c r="A101" s="12"/>
    </row>
    <row r="102" spans="1:1" ht="18">
      <c r="A102" s="12"/>
    </row>
    <row r="103" spans="1:1">
      <c r="A103" s="11"/>
    </row>
    <row r="104" spans="1:1" ht="18">
      <c r="A104" s="12"/>
    </row>
    <row r="105" spans="1:1" ht="18">
      <c r="A105" s="12"/>
    </row>
    <row r="106" spans="1:1" ht="18">
      <c r="A106" s="12"/>
    </row>
    <row r="107" spans="1:1" ht="18">
      <c r="A107" s="12"/>
    </row>
    <row r="108" spans="1:1" ht="18">
      <c r="A108" s="12"/>
    </row>
    <row r="109" spans="1:1">
      <c r="A109" s="11"/>
    </row>
    <row r="110" spans="1:1" ht="18">
      <c r="A110" s="12"/>
    </row>
    <row r="111" spans="1:1" ht="18">
      <c r="A111" s="12"/>
    </row>
    <row r="112" spans="1:1" ht="18">
      <c r="A112" s="12"/>
    </row>
    <row r="113" spans="1:1" ht="18">
      <c r="A113" s="12"/>
    </row>
    <row r="114" spans="1:1" ht="18">
      <c r="A114" s="12"/>
    </row>
    <row r="115" spans="1:1">
      <c r="A115" s="11"/>
    </row>
    <row r="116" spans="1:1" ht="18">
      <c r="A116" s="12"/>
    </row>
    <row r="117" spans="1:1" ht="18">
      <c r="A117" s="12"/>
    </row>
    <row r="118" spans="1:1" ht="18">
      <c r="A118" s="12"/>
    </row>
    <row r="119" spans="1:1" ht="18">
      <c r="A119" s="12"/>
    </row>
    <row r="120" spans="1:1" ht="18">
      <c r="A120" s="12"/>
    </row>
    <row r="121" spans="1:1">
      <c r="A121" s="11"/>
    </row>
    <row r="122" spans="1:1" ht="18">
      <c r="A122" s="12"/>
    </row>
    <row r="123" spans="1:1" ht="18">
      <c r="A123" s="12"/>
    </row>
    <row r="124" spans="1:1" ht="18">
      <c r="A124" s="12"/>
    </row>
    <row r="125" spans="1:1" ht="18">
      <c r="A125" s="12"/>
    </row>
    <row r="126" spans="1:1" ht="18">
      <c r="A126" s="12"/>
    </row>
    <row r="127" spans="1:1">
      <c r="A127" s="11"/>
    </row>
    <row r="128" spans="1:1" ht="18">
      <c r="A128" s="12"/>
    </row>
    <row r="129" spans="1:1" ht="18">
      <c r="A129" s="12"/>
    </row>
    <row r="130" spans="1:1" ht="18">
      <c r="A130" s="12"/>
    </row>
    <row r="131" spans="1:1" ht="18">
      <c r="A131" s="12"/>
    </row>
    <row r="132" spans="1:1" ht="18">
      <c r="A132" s="12"/>
    </row>
    <row r="133" spans="1:1">
      <c r="A133" s="11"/>
    </row>
    <row r="134" spans="1:1" ht="18">
      <c r="A134" s="12"/>
    </row>
    <row r="135" spans="1:1" ht="18">
      <c r="A135" s="12"/>
    </row>
    <row r="136" spans="1:1" ht="18">
      <c r="A136" s="12"/>
    </row>
    <row r="137" spans="1:1" ht="18">
      <c r="A137" s="12"/>
    </row>
    <row r="138" spans="1:1" ht="18">
      <c r="A138" s="12"/>
    </row>
    <row r="139" spans="1:1">
      <c r="A139" s="11"/>
    </row>
    <row r="140" spans="1:1" ht="18">
      <c r="A140" s="12"/>
    </row>
    <row r="141" spans="1:1" ht="18">
      <c r="A141" s="12"/>
    </row>
    <row r="142" spans="1:1" ht="18">
      <c r="A142" s="12"/>
    </row>
    <row r="143" spans="1:1" ht="18">
      <c r="A143" s="12"/>
    </row>
    <row r="144" spans="1:1" ht="18">
      <c r="A144" s="12"/>
    </row>
    <row r="145" spans="1:1">
      <c r="A145" s="11"/>
    </row>
    <row r="146" spans="1:1" ht="18">
      <c r="A146" s="12"/>
    </row>
    <row r="147" spans="1:1" ht="18">
      <c r="A147" s="12"/>
    </row>
    <row r="148" spans="1:1" ht="18">
      <c r="A148" s="12"/>
    </row>
    <row r="149" spans="1:1" ht="18">
      <c r="A149" s="12"/>
    </row>
    <row r="150" spans="1:1" ht="18">
      <c r="A150" s="12"/>
    </row>
    <row r="151" spans="1:1">
      <c r="A151" s="11"/>
    </row>
    <row r="152" spans="1:1" ht="18">
      <c r="A152" s="12"/>
    </row>
    <row r="153" spans="1:1" ht="18">
      <c r="A153" s="12"/>
    </row>
    <row r="154" spans="1:1" ht="18">
      <c r="A154" s="12"/>
    </row>
    <row r="155" spans="1:1" ht="18">
      <c r="A155" s="12"/>
    </row>
    <row r="156" spans="1:1" ht="18">
      <c r="A156" s="12"/>
    </row>
    <row r="157" spans="1:1">
      <c r="A157" s="11"/>
    </row>
    <row r="158" spans="1:1" ht="18">
      <c r="A158" s="12"/>
    </row>
    <row r="159" spans="1:1" ht="18">
      <c r="A159" s="12"/>
    </row>
    <row r="160" spans="1:1" ht="18">
      <c r="A160" s="12"/>
    </row>
    <row r="161" spans="1:1" ht="18">
      <c r="A161" s="12"/>
    </row>
    <row r="162" spans="1:1" ht="18">
      <c r="A162" s="12"/>
    </row>
    <row r="163" spans="1:1">
      <c r="A163" s="11"/>
    </row>
    <row r="164" spans="1:1" ht="18">
      <c r="A164" s="12"/>
    </row>
    <row r="165" spans="1:1" ht="18">
      <c r="A165" s="12"/>
    </row>
    <row r="166" spans="1:1" ht="18">
      <c r="A166" s="12"/>
    </row>
    <row r="167" spans="1:1" ht="18">
      <c r="A167" s="12"/>
    </row>
    <row r="168" spans="1:1" ht="18">
      <c r="A168" s="12"/>
    </row>
    <row r="169" spans="1:1">
      <c r="A169" s="11"/>
    </row>
    <row r="170" spans="1:1" ht="18">
      <c r="A170" s="12"/>
    </row>
    <row r="171" spans="1:1" ht="18">
      <c r="A171" s="12"/>
    </row>
    <row r="172" spans="1:1" ht="18">
      <c r="A172" s="12"/>
    </row>
    <row r="173" spans="1:1" ht="18">
      <c r="A173" s="12"/>
    </row>
    <row r="174" spans="1:1" ht="18">
      <c r="A174" s="12"/>
    </row>
    <row r="175" spans="1:1">
      <c r="A175" s="11"/>
    </row>
    <row r="176" spans="1:1" ht="18">
      <c r="A176" s="12"/>
    </row>
    <row r="177" spans="1:1" ht="18">
      <c r="A177" s="12"/>
    </row>
    <row r="178" spans="1:1" ht="18">
      <c r="A178" s="12"/>
    </row>
    <row r="179" spans="1:1" ht="18">
      <c r="A179" s="12"/>
    </row>
    <row r="180" spans="1:1" ht="18">
      <c r="A180" s="12"/>
    </row>
    <row r="181" spans="1:1">
      <c r="A181" s="11"/>
    </row>
    <row r="182" spans="1:1" ht="18">
      <c r="A182" s="12"/>
    </row>
    <row r="183" spans="1:1" ht="18">
      <c r="A183" s="12"/>
    </row>
    <row r="184" spans="1:1" ht="18">
      <c r="A184" s="12"/>
    </row>
    <row r="185" spans="1:1" ht="18">
      <c r="A185" s="12"/>
    </row>
    <row r="186" spans="1:1" ht="18">
      <c r="A186" s="12"/>
    </row>
  </sheetData>
  <dataConsolid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Insights</vt:lpstr>
      <vt:lpstr>Offline</vt:lpstr>
      <vt:lpstr>Pendo</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Microsoft Office User</cp:lastModifiedBy>
  <cp:revision/>
  <dcterms:created xsi:type="dcterms:W3CDTF">2023-02-27T15:48:00Z</dcterms:created>
  <dcterms:modified xsi:type="dcterms:W3CDTF">2023-02-28T00:24:07Z</dcterms:modified>
  <cp:category/>
  <cp:contentStatus/>
</cp:coreProperties>
</file>